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Übung\ex2016cc_Noch_mehr_Uebungen\09-Spezielle Funktionen einsetzen\"/>
    </mc:Choice>
  </mc:AlternateContent>
  <bookViews>
    <workbookView xWindow="0" yWindow="0" windowWidth="19200" windowHeight="11205"/>
  </bookViews>
  <sheets>
    <sheet name="Prämi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E7" i="1"/>
  <c r="D7" i="1"/>
  <c r="E6" i="1"/>
  <c r="D6" i="1"/>
  <c r="E5" i="1"/>
  <c r="D5" i="1"/>
  <c r="E4" i="1"/>
  <c r="D4" i="1"/>
  <c r="E8" i="1" l="1"/>
  <c r="F4" i="1"/>
  <c r="F5" i="1"/>
  <c r="G5" i="1" s="1"/>
  <c r="F6" i="1"/>
  <c r="G6" i="1" s="1"/>
  <c r="F7" i="1"/>
  <c r="G7" i="1" s="1"/>
  <c r="D8" i="1"/>
  <c r="F8" i="1" l="1"/>
  <c r="G8" i="1" s="1"/>
  <c r="G4" i="1"/>
</calcChain>
</file>

<file path=xl/sharedStrings.xml><?xml version="1.0" encoding="utf-8"?>
<sst xmlns="http://schemas.openxmlformats.org/spreadsheetml/2006/main" count="13" uniqueCount="13">
  <si>
    <t>Prämienberechnung</t>
  </si>
  <si>
    <t>Name</t>
  </si>
  <si>
    <t>Umsatz</t>
  </si>
  <si>
    <t>Grundgehalt</t>
  </si>
  <si>
    <t>Prämie1</t>
  </si>
  <si>
    <t>Prämie2</t>
  </si>
  <si>
    <t>Prämie3</t>
  </si>
  <si>
    <t>Gesamt</t>
  </si>
  <si>
    <t>Maier</t>
  </si>
  <si>
    <t>Müller</t>
  </si>
  <si>
    <t>Schneider</t>
  </si>
  <si>
    <t>Baumann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</si>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</sst>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_(&quot;€&quot;* #,##0.00_);_(&quot;€&quot;* \(#,##0.00\);_(&quot;€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Protection="1"/>
    <xf numFmtId="0" fontId="0" fillId="0" borderId="0" xfId="0" applyFont="1" applyProtection="1"/>
    <xf numFmtId="0" fontId="0" fillId="0" borderId="0" xfId="0" applyProtection="1"/>
    <xf numFmtId="0" fontId="4" fillId="3" borderId="4" xfId="0" applyFont="1" applyFill="1" applyBorder="1" applyProtection="1"/>
    <xf numFmtId="0" fontId="3" fillId="0" borderId="8" xfId="0" applyFont="1" applyBorder="1" applyProtection="1"/>
    <xf numFmtId="0" fontId="4" fillId="4" borderId="8" xfId="0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44" fontId="3" fillId="0" borderId="8" xfId="1" applyNumberFormat="1" applyFont="1" applyBorder="1" applyProtection="1"/>
    <xf numFmtId="44" fontId="4" fillId="4" borderId="8" xfId="1" applyNumberFormat="1" applyFont="1" applyFill="1" applyBorder="1" applyProtection="1"/>
    <xf numFmtId="44" fontId="4" fillId="4" borderId="9" xfId="1" applyNumberFormat="1" applyFont="1" applyFill="1" applyBorder="1" applyProtection="1"/>
    <xf numFmtId="44" fontId="4" fillId="4" borderId="0" xfId="1" applyNumberFormat="1" applyFont="1" applyFill="1" applyBorder="1" applyProtection="1"/>
    <xf numFmtId="44" fontId="4" fillId="4" borderId="10" xfId="1" applyNumberFormat="1" applyFont="1" applyFill="1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11.42578125" style="3"/>
    <col min="2" max="2" width="13.7109375" style="3" customWidth="1"/>
    <col min="3" max="3" width="14.140625" style="3" customWidth="1"/>
    <col min="4" max="6" width="11.42578125" style="3"/>
    <col min="7" max="7" width="13.7109375" style="3" customWidth="1"/>
    <col min="8" max="16384" width="11.42578125" style="3"/>
  </cols>
  <sheetData>
    <row r="1" spans="1:9" ht="21.75" thickBot="1" x14ac:dyDescent="0.4">
      <c r="A1" s="11" t="s">
        <v>0</v>
      </c>
      <c r="B1" s="12"/>
      <c r="C1" s="13"/>
      <c r="D1" s="1"/>
      <c r="E1" s="1"/>
      <c r="F1" s="1"/>
      <c r="G1" s="1"/>
      <c r="H1" s="2"/>
      <c r="I1" s="2"/>
    </row>
    <row r="2" spans="1:9" x14ac:dyDescent="0.25">
      <c r="A2" s="1"/>
      <c r="B2" s="1"/>
      <c r="C2" s="1"/>
      <c r="D2" s="1"/>
      <c r="E2" s="1"/>
      <c r="F2" s="1"/>
      <c r="G2" s="1"/>
      <c r="H2" s="2"/>
      <c r="I2" s="2"/>
    </row>
    <row r="3" spans="1:9" x14ac:dyDescent="0.25">
      <c r="A3" s="4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7" t="s">
        <v>7</v>
      </c>
      <c r="H3" s="2"/>
    </row>
    <row r="4" spans="1:9" x14ac:dyDescent="0.25">
      <c r="A4" s="5" t="s">
        <v>8</v>
      </c>
      <c r="B4" s="14">
        <v>10000</v>
      </c>
      <c r="C4" s="14">
        <v>2700</v>
      </c>
      <c r="D4" s="14">
        <f>IF(B4&gt;20000,340,0)</f>
        <v>0</v>
      </c>
      <c r="E4" s="14">
        <f>IF(B4&gt;=4*C4,2%*B4,0)</f>
        <v>0</v>
      </c>
      <c r="F4" s="14">
        <f>IF(D4+E4=0,100,0)</f>
        <v>100</v>
      </c>
      <c r="G4" s="14">
        <f>SUM(C4:F4)</f>
        <v>2800</v>
      </c>
      <c r="H4" s="2"/>
    </row>
    <row r="5" spans="1:9" x14ac:dyDescent="0.25">
      <c r="A5" s="5" t="s">
        <v>9</v>
      </c>
      <c r="B5" s="14">
        <v>13600</v>
      </c>
      <c r="C5" s="14">
        <v>3400</v>
      </c>
      <c r="D5" s="14">
        <f t="shared" ref="D5:D7" si="0">IF(B5&gt;20000,340,0)</f>
        <v>0</v>
      </c>
      <c r="E5" s="14">
        <f t="shared" ref="E5:E7" si="1">IF(B5&gt;=4*C5,2%*B5,0)</f>
        <v>272</v>
      </c>
      <c r="F5" s="14">
        <f>IF(D5+E5=0,100,0)</f>
        <v>0</v>
      </c>
      <c r="G5" s="14">
        <f>SUM(C5:F5)</f>
        <v>3672</v>
      </c>
      <c r="H5" s="2"/>
    </row>
    <row r="6" spans="1:9" x14ac:dyDescent="0.25">
      <c r="A6" s="5" t="s">
        <v>10</v>
      </c>
      <c r="B6" s="14">
        <v>30000</v>
      </c>
      <c r="C6" s="14">
        <v>3600</v>
      </c>
      <c r="D6" s="14">
        <f t="shared" si="0"/>
        <v>340</v>
      </c>
      <c r="E6" s="14">
        <f t="shared" si="1"/>
        <v>600</v>
      </c>
      <c r="F6" s="14">
        <f>IF(D6+E6=0,100,0)</f>
        <v>0</v>
      </c>
      <c r="G6" s="14">
        <f>SUM(C6:F6)</f>
        <v>4540</v>
      </c>
      <c r="H6" s="2"/>
    </row>
    <row r="7" spans="1:9" x14ac:dyDescent="0.25">
      <c r="A7" s="5" t="s">
        <v>11</v>
      </c>
      <c r="B7" s="14">
        <v>8000</v>
      </c>
      <c r="C7" s="14">
        <v>3200</v>
      </c>
      <c r="D7" s="14">
        <f t="shared" si="0"/>
        <v>0</v>
      </c>
      <c r="E7" s="14">
        <f t="shared" si="1"/>
        <v>0</v>
      </c>
      <c r="F7" s="14">
        <f>IF(D7+E7=0,100,0)</f>
        <v>100</v>
      </c>
      <c r="G7" s="14">
        <f>SUM(C7:F7)</f>
        <v>3300</v>
      </c>
      <c r="H7" s="2"/>
    </row>
    <row r="8" spans="1:9" x14ac:dyDescent="0.25">
      <c r="A8" s="6" t="s">
        <v>12</v>
      </c>
      <c r="B8" s="15">
        <f>SUM(B4:B7)</f>
        <v>61600</v>
      </c>
      <c r="C8" s="15">
        <f>SUM(C4:C7)</f>
        <v>12900</v>
      </c>
      <c r="D8" s="16">
        <f>SUM(D4:D7)</f>
        <v>340</v>
      </c>
      <c r="E8" s="17">
        <f>SUM(E4:E7)</f>
        <v>872</v>
      </c>
      <c r="F8" s="18">
        <f>SUM(F4:F7)</f>
        <v>200</v>
      </c>
      <c r="G8" s="18">
        <f>SUM(C8:F8)</f>
        <v>14312</v>
      </c>
      <c r="H8" s="2"/>
    </row>
    <row r="9" spans="1:9" x14ac:dyDescent="0.25">
      <c r="A9" s="2"/>
      <c r="B9" s="2"/>
      <c r="C9" s="2"/>
      <c r="D9" s="2"/>
      <c r="E9" s="2"/>
      <c r="F9" s="2"/>
      <c r="G9" s="2"/>
      <c r="H9" s="2"/>
    </row>
    <row r="10" spans="1:9" x14ac:dyDescent="0.25">
      <c r="A10" s="2"/>
      <c r="B10" s="2"/>
      <c r="C10" s="2"/>
      <c r="D10" s="2"/>
      <c r="E10" s="2"/>
      <c r="F10" s="2"/>
      <c r="G10" s="2"/>
      <c r="H10" s="2"/>
    </row>
  </sheetData>
  <mergeCells count="1">
    <mergeCell ref="A1:C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132A85C557BC4C8DC4A2419C14EBF8" ma:contentTypeVersion="7" ma:contentTypeDescription="Ein neues Dokument erstellen." ma:contentTypeScope="" ma:versionID="564148569261eed94a169a3ed89cb608">
  <xsd:schema xmlns:xsd="http://www.w3.org/2001/XMLSchema" xmlns:xs="http://www.w3.org/2001/XMLSchema" xmlns:p="http://schemas.microsoft.com/office/2006/metadata/properties" xmlns:ns2="24c4c65d-9100-45c0-b80d-a2c48a96e019" xmlns:ns3="ad125b8d-8fa8-4de1-83dc-8dc7ba40a54c" targetNamespace="http://schemas.microsoft.com/office/2006/metadata/properties" ma:root="true" ma:fieldsID="e34c29d81bf8d39963f8f2fd6c9f5b78" ns2:_="" ns3:_="">
    <xsd:import namespace="24c4c65d-9100-45c0-b80d-a2c48a96e019"/>
    <xsd:import namespace="ad125b8d-8fa8-4de1-83dc-8dc7ba40a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4c65d-9100-45c0-b80d-a2c48a96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25b8d-8fa8-4de1-83dc-8dc7ba40a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d125b8d-8fa8-4de1-83dc-8dc7ba40a54c">VU3YZWC3QZP6-218391692-3339</_dlc_DocId>
    <_dlc_DocIdUrl xmlns="ad125b8d-8fa8-4de1-83dc-8dc7ba40a54c">
      <Url>https://spirigschulungscenterag.sharepoint.com/sites/KurseAllgemein/_layouts/15/DocIdRedir.aspx?ID=VU3YZWC3QZP6-218391692-3339</Url>
      <Description>VU3YZWC3QZP6-218391692-3339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61F7C5-4C85-4759-B007-EBB1853C5907}"/>
</file>

<file path=customXml/itemProps2.xml><?xml version="1.0" encoding="utf-8"?>
<ds:datastoreItem xmlns:ds="http://schemas.openxmlformats.org/officeDocument/2006/customXml" ds:itemID="{CB07D2AC-6775-4148-83A2-53AA649BF8D9}"/>
</file>

<file path=customXml/itemProps3.xml><?xml version="1.0" encoding="utf-8"?>
<ds:datastoreItem xmlns:ds="http://schemas.openxmlformats.org/officeDocument/2006/customXml" ds:itemID="{2A9AE33A-E4FD-4857-9225-0D5D81F69B95}"/>
</file>

<file path=customXml/itemProps4.xml><?xml version="1.0" encoding="utf-8"?>
<ds:datastoreItem xmlns:ds="http://schemas.openxmlformats.org/officeDocument/2006/customXml" ds:itemID="{6BBE3810-8FB3-49E4-9176-E7135483CC2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Prämie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Herdt-Verlag</dc:creator>
  <cp:lastModifiedBy>Stephan Barner</cp:lastModifiedBy>
  <dcterms:created xsi:type="dcterms:W3CDTF">2013-08-29T11:39:29Z</dcterms:created>
  <dcterms:modified xsi:type="dcterms:W3CDTF">2016-02-02T08:00:38Z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0x010100C5132A85C557BC4C8DC4A2419C14EBF8</vt:lpwstr>
  </property>
  <property fmtid="{D5CDD505-2E9C-101B-9397-08002B2CF9AE}" pid="3" name="_dlc_DocIdItemGuid">
    <vt:lpwstr>c0940a77-b2ef-4bd2-b553-12f7230bad13</vt:lpwstr>
  </property>
</Properties>
</file>